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/>
</calcChain>
</file>

<file path=xl/sharedStrings.xml><?xml version="1.0" encoding="utf-8"?>
<sst xmlns="http://schemas.openxmlformats.org/spreadsheetml/2006/main" count="33" uniqueCount="32">
  <si>
    <t>Numer Inw.</t>
  </si>
  <si>
    <t>Nazwa</t>
  </si>
  <si>
    <t>Umorz. narast.</t>
  </si>
  <si>
    <t>Wartość netto</t>
  </si>
  <si>
    <t>BUDYNEK KOTLOWNI UL. AK 9A</t>
  </si>
  <si>
    <t>BUDYNEK KOTLOWNI WLM, UL. SW.DUCHA</t>
  </si>
  <si>
    <t>BUDYNEK GLOWNY - WIELOKONDYGNACYJNY,UL.TOROWA 40</t>
  </si>
  <si>
    <t>ESTAKADA ODŻUŻLANIA-CIEPŁOWNIA RĄBIN</t>
  </si>
  <si>
    <t>BUDYNEK STACJI UZDATNIANIA WODY, UL. SW.DUCHA</t>
  </si>
  <si>
    <t>BUDYNEK ZMIEKCZALNI STACJI TRANSFORMATOROWEJ</t>
  </si>
  <si>
    <t>BUDYNEK WYMIENNIKOWNI, UL. POZNANSKA</t>
  </si>
  <si>
    <t>ZBIORNIK OLEJU NAPĘDOWEGO</t>
  </si>
  <si>
    <t>GŁÓWNA STACJA TRANSFORMATOROWA-CIEPŁOWNIA RĄBIN</t>
  </si>
  <si>
    <t>BUDYNEK REGENERACJI WYMIENNIKÓW</t>
  </si>
  <si>
    <t>WARSZTAT KOTLOWNI WLM, UL. SW. DUCHA</t>
  </si>
  <si>
    <t>BUDYNEK STACJI I PLUKANIA WYMIENNIKOW, UL.TOROWA40</t>
  </si>
  <si>
    <t>BUDYNEK WARSZTATOWO - SOCJALNY, UL. TOROWA 40</t>
  </si>
  <si>
    <t>BUDYNEK PIETROWY, UL. SW.DUCHA 65</t>
  </si>
  <si>
    <t>BUDYNEK ZAJEZDNI LOKOMOTYWKI, UL. TOROWA 40</t>
  </si>
  <si>
    <t>BUDYNEK GARAZOWY, UL. TOROWA 40</t>
  </si>
  <si>
    <t>BUDYNEK GARAZOWY, UL. ARMII KRAJOWEJ</t>
  </si>
  <si>
    <t>MAGAZYN MUROWANY, UL. TOROWA 40</t>
  </si>
  <si>
    <t>BUDYNEK MAGAZYNOWY, UL. ARMII KRAJOWEJ</t>
  </si>
  <si>
    <t>BUDYNEK ADMINISTR.PIĘTROWY PODPIWNICZ.UL.TOROWA 40</t>
  </si>
  <si>
    <t>GARAZ BLASZANY</t>
  </si>
  <si>
    <t>BUDYNEK PORTIERNI, UL. TOROWA 40</t>
  </si>
  <si>
    <t>BUDYNEK WAGI WOZOWEJ, UL. TOROWA 40</t>
  </si>
  <si>
    <t>WIATA MAGAZYNOWA</t>
  </si>
  <si>
    <t>BUDYNEK GŁÓWNY-CIEPŁOWNIA RĄBIN</t>
  </si>
  <si>
    <t>Wart. Początkowa</t>
  </si>
  <si>
    <t>Grupa 1</t>
  </si>
  <si>
    <t>Budynki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</si>
</sst>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22" workbookViewId="0">
      <selection activeCell="D36" sqref="D36"/>
    </sheetView>
  </sheetViews>
  <sheetFormatPr defaultRowHeight="15"/>
  <cols>
    <col min="2" max="2" width="39.140625" customWidth="1"/>
    <col min="3" max="3" width="13.42578125" style="2" customWidth="1"/>
    <col min="4" max="4" width="12.28515625" style="2" customWidth="1"/>
    <col min="5" max="5" width="12.140625" style="2" customWidth="1"/>
  </cols>
  <sheetData>
    <row r="1" spans="1:11">
      <c r="B1" t="s">
        <v>30</v>
      </c>
      <c r="C1" s="5" t="s">
        <v>31</v>
      </c>
    </row>
    <row r="3" spans="1:11">
      <c r="A3" s="3" t="s">
        <v>0</v>
      </c>
      <c r="B3" s="3" t="s">
        <v>1</v>
      </c>
      <c r="C3" s="4" t="s">
        <v>29</v>
      </c>
      <c r="D3" s="4" t="s">
        <v>2</v>
      </c>
      <c r="E3" s="4" t="s">
        <v>3</v>
      </c>
    </row>
    <row r="4" spans="1:11">
      <c r="A4" s="3">
        <v>1031015</v>
      </c>
      <c r="B4" s="3" t="s">
        <v>4</v>
      </c>
      <c r="C4" s="4">
        <v>171722.5</v>
      </c>
      <c r="D4" s="4">
        <v>171722.5</v>
      </c>
      <c r="E4" s="4">
        <v>0</v>
      </c>
      <c r="K4" s="1"/>
    </row>
    <row r="5" spans="1:11">
      <c r="A5" s="3">
        <v>1031115</v>
      </c>
      <c r="B5" s="3" t="s">
        <v>5</v>
      </c>
      <c r="C5" s="4">
        <v>259713.71</v>
      </c>
      <c r="D5" s="4">
        <v>137115.25</v>
      </c>
      <c r="E5" s="4">
        <v>122598.46</v>
      </c>
      <c r="K5" s="1"/>
    </row>
    <row r="6" spans="1:11">
      <c r="A6" s="3">
        <v>1031127</v>
      </c>
      <c r="B6" s="3" t="s">
        <v>6</v>
      </c>
      <c r="C6" s="4">
        <v>3316048.92</v>
      </c>
      <c r="D6" s="4">
        <v>956106.23</v>
      </c>
      <c r="E6" s="4">
        <v>2359942.69</v>
      </c>
      <c r="K6" s="1"/>
    </row>
    <row r="7" spans="1:11">
      <c r="A7" s="3">
        <v>1031285</v>
      </c>
      <c r="B7" s="3" t="s">
        <v>7</v>
      </c>
      <c r="C7" s="4">
        <v>146454.43</v>
      </c>
      <c r="D7" s="4">
        <v>82135.86</v>
      </c>
      <c r="E7" s="4">
        <v>64318.57</v>
      </c>
      <c r="K7" s="1"/>
    </row>
    <row r="8" spans="1:11">
      <c r="A8" s="3">
        <v>1041116</v>
      </c>
      <c r="B8" s="3" t="s">
        <v>8</v>
      </c>
      <c r="C8" s="4">
        <v>7388.96</v>
      </c>
      <c r="D8" s="4">
        <v>3903.3</v>
      </c>
      <c r="E8" s="4">
        <v>3485.66</v>
      </c>
      <c r="K8" s="1"/>
    </row>
    <row r="9" spans="1:11">
      <c r="A9" s="3">
        <v>1041128</v>
      </c>
      <c r="B9" s="3" t="s">
        <v>9</v>
      </c>
      <c r="C9" s="4">
        <v>1577463.34</v>
      </c>
      <c r="D9" s="4">
        <v>383270.95</v>
      </c>
      <c r="E9" s="4">
        <v>1194192.3899999999</v>
      </c>
      <c r="K9" s="1"/>
    </row>
    <row r="10" spans="1:11">
      <c r="A10" s="3">
        <v>1041250</v>
      </c>
      <c r="B10" s="3" t="s">
        <v>10</v>
      </c>
      <c r="C10" s="4">
        <v>60712.46</v>
      </c>
      <c r="D10" s="4">
        <v>27391.02</v>
      </c>
      <c r="E10" s="4">
        <v>33321.440000000002</v>
      </c>
      <c r="K10" s="1"/>
    </row>
    <row r="11" spans="1:11">
      <c r="A11" s="3">
        <v>1041287</v>
      </c>
      <c r="B11" s="3" t="s">
        <v>11</v>
      </c>
      <c r="C11" s="4">
        <v>14053.17</v>
      </c>
      <c r="D11" s="4">
        <v>5773.86</v>
      </c>
      <c r="E11" s="4">
        <v>8279.31</v>
      </c>
      <c r="K11" s="1"/>
    </row>
    <row r="12" spans="1:11">
      <c r="A12" s="3">
        <v>1051284</v>
      </c>
      <c r="B12" s="3" t="s">
        <v>12</v>
      </c>
      <c r="C12" s="4">
        <v>339636.91</v>
      </c>
      <c r="D12" s="4">
        <v>190480.34</v>
      </c>
      <c r="E12" s="4">
        <v>149156.57</v>
      </c>
      <c r="K12" s="1"/>
    </row>
    <row r="13" spans="1:11">
      <c r="A13" s="3">
        <v>1081277</v>
      </c>
      <c r="B13" s="3" t="s">
        <v>13</v>
      </c>
      <c r="C13" s="4">
        <v>149812.09</v>
      </c>
      <c r="D13" s="4">
        <v>149812.09</v>
      </c>
      <c r="E13" s="4">
        <v>0</v>
      </c>
      <c r="K13" s="1"/>
    </row>
    <row r="14" spans="1:11">
      <c r="A14" s="3">
        <v>1091117</v>
      </c>
      <c r="B14" s="3" t="s">
        <v>14</v>
      </c>
      <c r="C14" s="4">
        <v>4176.91</v>
      </c>
      <c r="D14" s="4">
        <v>4176.91</v>
      </c>
      <c r="E14" s="4">
        <v>0</v>
      </c>
      <c r="K14" s="1"/>
    </row>
    <row r="15" spans="1:11">
      <c r="A15" s="3">
        <v>1091197</v>
      </c>
      <c r="B15" s="3" t="s">
        <v>15</v>
      </c>
      <c r="C15" s="4">
        <v>4540.8500000000004</v>
      </c>
      <c r="D15" s="4">
        <v>4540.8500000000004</v>
      </c>
      <c r="E15" s="4">
        <v>0</v>
      </c>
      <c r="K15" s="1"/>
    </row>
    <row r="16" spans="1:11">
      <c r="A16" s="3">
        <v>1091249</v>
      </c>
      <c r="B16" s="3" t="s">
        <v>16</v>
      </c>
      <c r="C16" s="4">
        <v>298536.8</v>
      </c>
      <c r="D16" s="4">
        <v>81297.36</v>
      </c>
      <c r="E16" s="4">
        <v>217239.44</v>
      </c>
      <c r="K16" s="1"/>
    </row>
    <row r="17" spans="1:11">
      <c r="A17" s="3">
        <v>1091276</v>
      </c>
      <c r="B17" s="3" t="s">
        <v>17</v>
      </c>
      <c r="C17" s="4">
        <v>417655.76</v>
      </c>
      <c r="D17" s="4">
        <v>151891.54999999999</v>
      </c>
      <c r="E17" s="4">
        <v>265764.21000000002</v>
      </c>
      <c r="K17" s="1"/>
    </row>
    <row r="18" spans="1:11">
      <c r="A18" s="3">
        <v>1111130</v>
      </c>
      <c r="B18" s="3" t="s">
        <v>18</v>
      </c>
      <c r="C18" s="4">
        <v>31897.75</v>
      </c>
      <c r="D18" s="4">
        <v>18183.77</v>
      </c>
      <c r="E18" s="4">
        <v>13713.98</v>
      </c>
      <c r="K18" s="1"/>
    </row>
    <row r="19" spans="1:11">
      <c r="A19" s="3">
        <v>1151202</v>
      </c>
      <c r="B19" s="3" t="s">
        <v>19</v>
      </c>
      <c r="C19" s="4">
        <v>141362.4</v>
      </c>
      <c r="D19" s="4">
        <v>48574.26</v>
      </c>
      <c r="E19" s="4">
        <v>92788.14</v>
      </c>
      <c r="K19" s="1"/>
    </row>
    <row r="20" spans="1:11">
      <c r="A20" s="3">
        <v>1151264</v>
      </c>
      <c r="B20" s="3" t="s">
        <v>20</v>
      </c>
      <c r="C20" s="4">
        <v>1283.5999999999999</v>
      </c>
      <c r="D20" s="4">
        <v>1283.5999999999999</v>
      </c>
      <c r="E20" s="4">
        <v>0</v>
      </c>
      <c r="K20" s="1"/>
    </row>
    <row r="21" spans="1:11">
      <c r="A21" s="3">
        <v>1321138</v>
      </c>
      <c r="B21" s="3" t="s">
        <v>21</v>
      </c>
      <c r="C21" s="4">
        <v>24128.32</v>
      </c>
      <c r="D21" s="4">
        <v>24128.32</v>
      </c>
      <c r="E21" s="4">
        <v>0</v>
      </c>
      <c r="K21" s="1"/>
    </row>
    <row r="22" spans="1:11">
      <c r="A22" s="3">
        <v>1391265</v>
      </c>
      <c r="B22" s="3" t="s">
        <v>22</v>
      </c>
      <c r="C22" s="4">
        <v>1370.59</v>
      </c>
      <c r="D22" s="4">
        <v>1370.59</v>
      </c>
      <c r="E22" s="4">
        <v>0</v>
      </c>
      <c r="K22" s="1"/>
    </row>
    <row r="23" spans="1:11">
      <c r="A23" s="3">
        <v>1491286</v>
      </c>
      <c r="B23" s="3" t="s">
        <v>23</v>
      </c>
      <c r="C23" s="4">
        <v>1143486.0900000001</v>
      </c>
      <c r="D23" s="4">
        <v>487269.98</v>
      </c>
      <c r="E23" s="4">
        <v>656216.11</v>
      </c>
      <c r="K23" s="1"/>
    </row>
    <row r="24" spans="1:11">
      <c r="A24" s="3">
        <v>1811280</v>
      </c>
      <c r="B24" s="3" t="s">
        <v>24</v>
      </c>
      <c r="C24" s="4">
        <v>12.4</v>
      </c>
      <c r="D24" s="4">
        <v>12.4</v>
      </c>
      <c r="E24" s="4">
        <v>0</v>
      </c>
      <c r="K24" s="1"/>
    </row>
    <row r="25" spans="1:11">
      <c r="A25" s="3">
        <v>1811281</v>
      </c>
      <c r="B25" s="3" t="s">
        <v>24</v>
      </c>
      <c r="C25" s="4">
        <v>5.68</v>
      </c>
      <c r="D25" s="4">
        <v>5.68</v>
      </c>
      <c r="E25" s="4">
        <v>0</v>
      </c>
      <c r="K25" s="1"/>
    </row>
    <row r="26" spans="1:11">
      <c r="A26" s="3">
        <v>1951129</v>
      </c>
      <c r="B26" s="3" t="s">
        <v>25</v>
      </c>
      <c r="C26" s="4">
        <v>4253.41</v>
      </c>
      <c r="D26" s="4">
        <v>2490.35</v>
      </c>
      <c r="E26" s="4">
        <v>1763.06</v>
      </c>
      <c r="K26" s="1"/>
    </row>
    <row r="27" spans="1:11">
      <c r="A27" s="3">
        <v>1951261</v>
      </c>
      <c r="B27" s="3" t="s">
        <v>26</v>
      </c>
      <c r="C27" s="4">
        <v>31365.69</v>
      </c>
      <c r="D27" s="4">
        <v>31365.69</v>
      </c>
      <c r="E27" s="4">
        <v>0</v>
      </c>
      <c r="K27" s="1"/>
    </row>
    <row r="28" spans="1:11">
      <c r="A28" s="3">
        <v>1981279</v>
      </c>
      <c r="B28" s="3" t="s">
        <v>27</v>
      </c>
      <c r="C28" s="4">
        <v>6.2</v>
      </c>
      <c r="D28" s="4">
        <v>6.2</v>
      </c>
      <c r="E28" s="4">
        <v>0</v>
      </c>
      <c r="K28" s="1"/>
    </row>
    <row r="29" spans="1:11">
      <c r="A29" s="3">
        <v>10311272</v>
      </c>
      <c r="B29" s="3" t="s">
        <v>28</v>
      </c>
      <c r="C29" s="4">
        <v>1291631.9099999999</v>
      </c>
      <c r="D29" s="4">
        <v>604868.02</v>
      </c>
      <c r="E29" s="4">
        <v>686763.89</v>
      </c>
      <c r="K29" s="1"/>
    </row>
    <row r="30" spans="1:11">
      <c r="C30" s="5">
        <f>SUM(C4:C29)</f>
        <v>9438720.8499999996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cp:lastPrinted>2018-07-19T10:50:59Z</cp:lastPrinted>
  <dcterms:created xsi:type="dcterms:W3CDTF">2018-07-19T10:49:13Z</dcterms:created>
  <dcterms:modified xsi:type="dcterms:W3CDTF">2018-07-23T11:05:44Z</dcterms:modified>
</cp:coreProperties>
</file>